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\ &quot;kr.&quot;"/>
  </numFmts>
  <fonts count="10">
    <font>
      <name val="Calibri"/>
      <family val="2"/>
      <color theme="1"/>
      <sz val="11"/>
      <scheme val="minor"/>
    </font>
    <font>
      <name val="Calibri"/>
      <b val="1"/>
      <color rgb="0010211B"/>
      <sz val="18"/>
    </font>
    <font>
      <name val="Calibri"/>
      <b val="1"/>
      <color rgb="001F5C43"/>
      <sz val="20"/>
    </font>
    <font>
      <name val="Calibri"/>
      <color rgb="004A5A52"/>
      <sz val="10"/>
    </font>
    <font>
      <name val="Calibri"/>
      <b val="1"/>
      <color rgb="001A2B24"/>
      <sz val="10"/>
    </font>
    <font>
      <name val="Calibri"/>
      <color rgb="001A2B24"/>
      <sz val="10"/>
    </font>
    <font>
      <name val="Calibri"/>
      <b val="1"/>
      <color rgb="001F5C43"/>
      <sz val="10"/>
    </font>
    <font>
      <name val="Calibri"/>
      <b val="1"/>
      <color rgb="00FFFFFF"/>
      <sz val="10"/>
    </font>
    <font>
      <name val="Calibri"/>
      <b val="1"/>
      <color rgb="001F5C43"/>
      <sz val="12"/>
    </font>
    <font>
      <name val="Calibri"/>
      <i val="1"/>
      <color rgb="007A8A82"/>
      <sz val="9"/>
    </font>
  </fonts>
  <fills count="4">
    <fill>
      <patternFill/>
    </fill>
    <fill>
      <patternFill patternType="gray125"/>
    </fill>
    <fill>
      <patternFill patternType="solid">
        <fgColor rgb="0010211B"/>
      </patternFill>
    </fill>
    <fill>
      <patternFill patternType="solid">
        <fgColor rgb="00EFF3EF"/>
      </patternFill>
    </fill>
  </fills>
  <borders count="3">
    <border>
      <left/>
      <right/>
      <top/>
      <bottom/>
      <diagonal/>
    </border>
    <border>
      <left style="thin">
        <color rgb="00C9D4CC"/>
      </left>
      <right style="thin">
        <color rgb="00C9D4CC"/>
      </right>
      <top style="thin">
        <color rgb="00C9D4CC"/>
      </top>
      <bottom style="thin">
        <color rgb="00C9D4CC"/>
      </bottom>
    </border>
    <border>
      <bottom style="thin">
        <color rgb="00C9D4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righ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 vertical="center" wrapText="1"/>
    </xf>
    <xf numFmtId="0" fontId="5" fillId="0" borderId="0" applyAlignment="1" pivotButton="0" quotePrefix="0" xfId="0">
      <alignment horizontal="righ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right" vertical="center" wrapText="1"/>
    </xf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right" vertical="center" wrapText="1"/>
    </xf>
    <xf numFmtId="164" fontId="5" fillId="0" borderId="1" applyAlignment="1" pivotButton="0" quotePrefix="0" xfId="0">
      <alignment horizontal="right" vertical="center" wrapText="1"/>
    </xf>
    <xf numFmtId="164" fontId="5" fillId="0" borderId="2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right" vertical="center" wrapText="1"/>
    </xf>
    <xf numFmtId="164" fontId="8" fillId="3" borderId="1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6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6" customWidth="1" min="4" max="4"/>
    <col width="16" customWidth="1" min="5" max="5"/>
  </cols>
  <sheetData>
    <row r="1">
      <c r="A1" s="1" t="inlineStr">
        <is>
          <t>[Dit firmanavn]</t>
        </is>
      </c>
      <c r="D1" s="2" t="inlineStr">
        <is>
          <t>FAKTURA</t>
        </is>
      </c>
    </row>
    <row r="2">
      <c r="A2" s="3" t="inlineStr">
        <is>
          <t>[Adresse]</t>
        </is>
      </c>
    </row>
    <row r="3">
      <c r="A3" s="3" t="inlineStr">
        <is>
          <t>[Postnr. og by]</t>
        </is>
      </c>
      <c r="D3" s="4" t="inlineStr">
        <is>
          <t>Fakturanr.</t>
        </is>
      </c>
      <c r="E3" s="5" t="inlineStr">
        <is>
          <t>[2026-001]</t>
        </is>
      </c>
    </row>
    <row r="4">
      <c r="A4" s="3" t="inlineStr">
        <is>
          <t>CVR-nr.: [12345678]</t>
        </is>
      </c>
      <c r="D4" s="4" t="inlineStr">
        <is>
          <t>Fakturadato</t>
        </is>
      </c>
      <c r="E4" s="5" t="inlineStr">
        <is>
          <t>[13-07-2026]</t>
        </is>
      </c>
    </row>
    <row r="5">
      <c r="A5" s="3" t="inlineStr">
        <is>
          <t>Tlf.: [12 34 56 78]</t>
        </is>
      </c>
      <c r="D5" s="4" t="inlineStr">
        <is>
          <t>Forfaldsdato</t>
        </is>
      </c>
      <c r="E5" s="5" t="inlineStr">
        <is>
          <t>[21-07-2026]</t>
        </is>
      </c>
    </row>
    <row r="6">
      <c r="A6" s="3" t="inlineStr">
        <is>
          <t>E-mail: [mail@ditfirma.dk]</t>
        </is>
      </c>
      <c r="D6" s="4" t="inlineStr">
        <is>
          <t>Leveringsdato</t>
        </is>
      </c>
      <c r="E6" s="5" t="inlineStr">
        <is>
          <t>[10-07-2026]</t>
        </is>
      </c>
    </row>
    <row r="8">
      <c r="A8" s="6" t="inlineStr">
        <is>
          <t>FAKTURERES TIL</t>
        </is>
      </c>
    </row>
    <row r="9">
      <c r="A9" s="3" t="inlineStr">
        <is>
          <t>[Kundens navn]</t>
        </is>
      </c>
    </row>
    <row r="10">
      <c r="A10" s="3" t="inlineStr">
        <is>
          <t>[Kundens adresse]</t>
        </is>
      </c>
    </row>
    <row r="11">
      <c r="A11" s="3" t="inlineStr">
        <is>
          <t>[Postnr. og by]</t>
        </is>
      </c>
    </row>
    <row r="12">
      <c r="A12" s="3" t="inlineStr">
        <is>
          <t>[Kundens CVR-nr. — kun ved erhverv]</t>
        </is>
      </c>
    </row>
    <row r="14">
      <c r="A14" s="7" t="inlineStr">
        <is>
          <t>Beskrivelse af arbejde/materialer</t>
        </is>
      </c>
      <c r="B14" s="8" t="inlineStr">
        <is>
          <t>Antal</t>
        </is>
      </c>
      <c r="C14" s="8" t="inlineStr">
        <is>
          <t>Enhed</t>
        </is>
      </c>
      <c r="D14" s="8" t="inlineStr">
        <is>
          <t>Enhedspris ekskl. moms</t>
        </is>
      </c>
      <c r="E14" s="8" t="inlineStr">
        <is>
          <t>Beløb ekskl. moms</t>
        </is>
      </c>
    </row>
    <row r="15">
      <c r="A15" s="9" t="inlineStr">
        <is>
          <t>Arbejdsløn: [beskrivelse af udført arbejde]</t>
        </is>
      </c>
      <c r="B15" s="10" t="n">
        <v>7.5</v>
      </c>
      <c r="C15" s="10" t="inlineStr">
        <is>
          <t>timer</t>
        </is>
      </c>
      <c r="D15" s="11" t="n">
        <v>495</v>
      </c>
      <c r="E15" s="11">
        <f>IF(OR(B15="",D15=""),"",B15*D15)</f>
        <v/>
      </c>
    </row>
    <row r="16">
      <c r="A16" s="9" t="inlineStr">
        <is>
          <t>Materialer: [beskrivelse]</t>
        </is>
      </c>
      <c r="B16" s="10" t="n">
        <v>1</v>
      </c>
      <c r="C16" s="10" t="inlineStr">
        <is>
          <t>stk.</t>
        </is>
      </c>
      <c r="D16" s="11" t="n">
        <v>1250</v>
      </c>
      <c r="E16" s="11">
        <f>IF(OR(B16="",D16=""),"",B16*D16)</f>
        <v/>
      </c>
    </row>
    <row r="17">
      <c r="A17" s="9" t="inlineStr"/>
      <c r="B17" s="10" t="n"/>
      <c r="C17" s="10" t="inlineStr"/>
      <c r="D17" s="11" t="n"/>
      <c r="E17" s="11">
        <f>IF(OR(B17="",D17=""),"",B17*D17)</f>
        <v/>
      </c>
    </row>
    <row r="18">
      <c r="A18" s="9" t="inlineStr"/>
      <c r="B18" s="10" t="n"/>
      <c r="C18" s="10" t="inlineStr"/>
      <c r="D18" s="11" t="n"/>
      <c r="E18" s="11">
        <f>IF(OR(B18="",D18=""),"",B18*D18)</f>
        <v/>
      </c>
    </row>
    <row r="19">
      <c r="A19" s="9" t="inlineStr"/>
      <c r="B19" s="10" t="n"/>
      <c r="C19" s="10" t="inlineStr"/>
      <c r="D19" s="11" t="n"/>
      <c r="E19" s="11">
        <f>IF(OR(B19="",D19=""),"",B19*D19)</f>
        <v/>
      </c>
    </row>
    <row r="20">
      <c r="A20" s="9" t="inlineStr"/>
      <c r="B20" s="10" t="n"/>
      <c r="C20" s="10" t="inlineStr"/>
      <c r="D20" s="11" t="n"/>
      <c r="E20" s="11">
        <f>IF(OR(B20="",D20=""),"",B20*D20)</f>
        <v/>
      </c>
    </row>
    <row r="21">
      <c r="A21" s="9" t="inlineStr"/>
      <c r="B21" s="10" t="n"/>
      <c r="C21" s="10" t="inlineStr"/>
      <c r="D21" s="11" t="n"/>
      <c r="E21" s="11">
        <f>IF(OR(B21="",D21=""),"",B21*D21)</f>
        <v/>
      </c>
    </row>
    <row r="22">
      <c r="A22" s="9" t="inlineStr"/>
      <c r="B22" s="10" t="n"/>
      <c r="C22" s="10" t="inlineStr"/>
      <c r="D22" s="11" t="n"/>
      <c r="E22" s="11">
        <f>IF(OR(B22="",D22=""),"",B22*D22)</f>
        <v/>
      </c>
    </row>
    <row r="23">
      <c r="A23" s="9" t="inlineStr"/>
      <c r="B23" s="10" t="n"/>
      <c r="C23" s="10" t="inlineStr"/>
      <c r="D23" s="11" t="n"/>
      <c r="E23" s="11">
        <f>IF(OR(B23="",D23=""),"",B23*D23)</f>
        <v/>
      </c>
    </row>
    <row r="24">
      <c r="A24" s="9" t="inlineStr"/>
      <c r="B24" s="10" t="n"/>
      <c r="C24" s="10" t="inlineStr"/>
      <c r="D24" s="11" t="n"/>
      <c r="E24" s="11">
        <f>IF(OR(B24="",D24=""),"",B24*D24)</f>
        <v/>
      </c>
    </row>
    <row r="26">
      <c r="D26" s="4" t="inlineStr">
        <is>
          <t>Subtotal ekskl. moms</t>
        </is>
      </c>
      <c r="E26" s="12">
        <f>SUM(E15:E24)</f>
        <v/>
      </c>
    </row>
    <row r="27">
      <c r="D27" s="4" t="inlineStr">
        <is>
          <t>Moms (25 %)</t>
        </is>
      </c>
      <c r="E27" s="12">
        <f>E26*0.25</f>
        <v/>
      </c>
    </row>
    <row r="28">
      <c r="D28" s="13" t="inlineStr">
        <is>
          <t>I alt at betale inkl. moms</t>
        </is>
      </c>
      <c r="E28" s="14">
        <f>E26+E27</f>
        <v/>
      </c>
    </row>
    <row r="31">
      <c r="A31" s="6" t="inlineStr">
        <is>
          <t>BETALINGSOPLYSNINGER</t>
        </is>
      </c>
    </row>
    <row r="32">
      <c r="A32" s="3" t="inlineStr">
        <is>
          <t>Betaling: Bankoverførsel til reg.nr. [XXXX] konto [XXXXXXXXXX]</t>
        </is>
      </c>
    </row>
    <row r="33">
      <c r="A33" s="3" t="inlineStr">
        <is>
          <t>Betalingsbetingelser: Netto [8] dage. Angiv fakturanr. ved betaling.</t>
        </is>
      </c>
    </row>
    <row r="34">
      <c r="A34" s="3" t="inlineStr">
        <is>
          <t>Ved forsinket betaling pålægges rente jf. renteloven samt rykkergebyr på 100 kr. pr. rykker.</t>
        </is>
      </c>
    </row>
    <row r="36">
      <c r="A36" s="15" t="inlineStr">
        <is>
          <t>Gratis fakturaskabelon fra Svendetid — svendetid.dk. Husk: fakturaer skal opbevares i 5 år jf. bogføringsloven.</t>
        </is>
      </c>
    </row>
  </sheetData>
  <mergeCells count="6">
    <mergeCell ref="A34:E34"/>
    <mergeCell ref="A1:C1"/>
    <mergeCell ref="D1:E1"/>
    <mergeCell ref="A33:E33"/>
    <mergeCell ref="A32:E32"/>
    <mergeCell ref="A36:E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2026-07-13T18:15:34Z</dcterms:created>
  <dcterms:modified xmlns:dcterms="http://purl.org/dc/terms/" xmlns:xsi="http://www.w3.org/2001/XMLSchema-instance" xsi:type="dcterms:W3CDTF">2026-07-13T18:15:34Z</dcterms:modified>
</cp:coreProperties>
</file>